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8205" windowWidth="19110" windowHeight="3360"/>
  </bookViews>
  <sheets>
    <sheet name="Лист1" sheetId="8" r:id="rId1"/>
  </sheets>
  <definedNames>
    <definedName name="_xlnm._FilterDatabase" localSheetId="0" hidden="1">Лист1!$A$11:$S$38</definedName>
    <definedName name="_xlnm.Print_Area" localSheetId="0">Лист1!$A$1:$O$47</definedName>
  </definedNames>
  <calcPr calcId="145621"/>
</workbook>
</file>

<file path=xl/calcChain.xml><?xml version="1.0" encoding="utf-8"?>
<calcChain xmlns="http://schemas.openxmlformats.org/spreadsheetml/2006/main">
  <c r="L31" i="8" l="1"/>
</calcChain>
</file>

<file path=xl/sharedStrings.xml><?xml version="1.0" encoding="utf-8"?>
<sst xmlns="http://schemas.openxmlformats.org/spreadsheetml/2006/main" count="164" uniqueCount="79">
  <si>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</si>
  <si>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</si>
  <si>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</si>
  <si>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</si>
  <si>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</si>
  <si>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</si>
  <si>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</si>
  <si>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</si>
  <si>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</si>
  <si>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</si>
  <si>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</si>
  <si>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</si>
  <si>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</si>
  <si>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</si>
  <si>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</si>
  <si>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</si>
  <si>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</si>
  <si>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</si>
  <si>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</si>
  <si>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</si>
  <si>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</si>
  <si>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</si>
  <si>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</si>
  <si>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</si>
  <si>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</si>
  <si>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</si>
  <si>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</si>
  <si>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</si>
  <si>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</si>
  <si>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</si>
  <si>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</si>
  <si>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Примечание:  Лоты неделимые</t>
  </si>
  <si>
    <t xml:space="preserve">1.Форма оплаты Товара -100% предоплата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</si>
  <si>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Покупателя.</t>
  </si>
  <si>
    <t xml:space="preserve">6. Предусмотрен осмотр техники перед продажей. </t>
  </si>
  <si>
    <t>НВИ</t>
  </si>
  <si>
    <t>ед.</t>
  </si>
  <si>
    <t>неудовлетворительное</t>
  </si>
  <si>
    <t>3.Обязательства Покупателя по оплате считаются исполненными с момента поступления денежных средств на расчетный счет ООО "РН-Транспорт".</t>
  </si>
  <si>
    <t>Меcтонахождение</t>
  </si>
  <si>
    <t>Филиал в г. Оха</t>
  </si>
  <si>
    <t>А/М ГАЗ "ЕГЕРЬ2"</t>
  </si>
  <si>
    <t>Автобус НЕФАЗ4211101  КАМАЗ4326 гос.№ К 476 ОА</t>
  </si>
  <si>
    <t>Автокран КС 3571902 КАМАЗ43118С</t>
  </si>
  <si>
    <t>Автопогрузчик Hitachi</t>
  </si>
  <si>
    <t>Автоцистерна  метанол НЕФАЗ66062</t>
  </si>
  <si>
    <t>Автоцистерна ЛВЖ НЕФАЗ  66062013</t>
  </si>
  <si>
    <t>Автоцистерна ЛВЖ НЕФАЗ  66062013 гос.№ К 053 РН</t>
  </si>
  <si>
    <t>Автоцистерна НЕФАЗ66062011</t>
  </si>
  <si>
    <t>АЦ НЕФАЗ6606202813  гос. № К 948 МХ</t>
  </si>
  <si>
    <t>АЦ66006211 КАМАЗ 43118С</t>
  </si>
  <si>
    <t>АЦ66062011  КАМАЗ43118С</t>
  </si>
  <si>
    <t>АВТОМОБИЛЬ TOYOTA LAND CRUISER 1002065979</t>
  </si>
  <si>
    <t>ППУА1600/100 КАМАЗ43118 R</t>
  </si>
  <si>
    <t>Седельный тягач "КАМАЗ" 44108 (6*6) гос№ К 634 НК</t>
  </si>
  <si>
    <t>Седельный тягач "КАМАЗ" 44108 (6*6) гос№ К 631 НК</t>
  </si>
  <si>
    <t>Седельный тягач КАМАЗ</t>
  </si>
  <si>
    <t>Автобус НЕФАЗ4211101 КАМАЗ4326 гос.№ К 468 ОА</t>
  </si>
  <si>
    <t>УАЗ39094</t>
  </si>
  <si>
    <t>г. Оха, ул. Ленина, 56</t>
  </si>
  <si>
    <t>К 255 СА65</t>
  </si>
  <si>
    <t>К 476 ОА65</t>
  </si>
  <si>
    <t>К 206 СА65</t>
  </si>
  <si>
    <t>65СН 6542</t>
  </si>
  <si>
    <t>К 043 РН65</t>
  </si>
  <si>
    <t>К 384 СХ65</t>
  </si>
  <si>
    <t>К 053 РН65</t>
  </si>
  <si>
    <t>К 047 РН65</t>
  </si>
  <si>
    <t>К 948 МХ65</t>
  </si>
  <si>
    <t>К 584 НК65</t>
  </si>
  <si>
    <t>К 151 ОА65</t>
  </si>
  <si>
    <t>М 162 СР65</t>
  </si>
  <si>
    <t>К 259 СА65</t>
  </si>
  <si>
    <t>К 634 НК65</t>
  </si>
  <si>
    <t>К 631 НК65</t>
  </si>
  <si>
    <t>К 635 НК65</t>
  </si>
  <si>
    <t>К 468 ОА65</t>
  </si>
  <si>
    <t>К 243 ОА65</t>
  </si>
  <si>
    <t>ЛОТ № 1-18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</si>
</sst>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_-* #,##0\ _₽_-;\-* #,##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164" fontId="5" fillId="0" borderId="0" xfId="0" applyNumberFormat="1" applyFont="1"/>
    <xf numFmtId="2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0" xfId="0" applyFont="1" applyFill="1"/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8" fillId="0" borderId="0" xfId="0" applyFont="1" applyBorder="1"/>
    <xf numFmtId="164" fontId="8" fillId="0" borderId="0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165" fontId="6" fillId="3" borderId="1" xfId="4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3" xfId="0" applyFont="1" applyBorder="1" applyAlignment="1">
      <alignment horizontal="left" wrapText="1"/>
    </xf>
    <xf numFmtId="0" fontId="6" fillId="3" borderId="5" xfId="0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horizontal="right" vertical="center" wrapText="1"/>
    </xf>
    <xf numFmtId="0" fontId="12" fillId="3" borderId="1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 2 2 2 2" xfId="3"/>
    <cellStyle name="Обычный 3" xfId="2"/>
    <cellStyle name="Обычный 4" xfId="5"/>
    <cellStyle name="Обычный 9" xfId="1"/>
    <cellStyle name="Финансовый" xfId="4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38</xdr:row>
      <xdr:rowOff>6805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38</xdr:row>
      <xdr:rowOff>6805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38</xdr:row>
      <xdr:rowOff>6805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38</xdr:row>
      <xdr:rowOff>6805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38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38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38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38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36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36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36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36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36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36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36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36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38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38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38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38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34</xdr:row>
      <xdr:rowOff>326571</xdr:rowOff>
    </xdr:from>
    <xdr:to>
      <xdr:col>4</xdr:col>
      <xdr:colOff>3397704</xdr:colOff>
      <xdr:row>37</xdr:row>
      <xdr:rowOff>9525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37</xdr:row>
      <xdr:rowOff>23133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37</xdr:row>
      <xdr:rowOff>23133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37</xdr:row>
      <xdr:rowOff>23133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37</xdr:row>
      <xdr:rowOff>23133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37</xdr:row>
      <xdr:rowOff>23133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37</xdr:row>
      <xdr:rowOff>23133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104775</xdr:colOff>
      <xdr:row>37</xdr:row>
      <xdr:rowOff>23133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104775</xdr:colOff>
      <xdr:row>34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104775</xdr:colOff>
      <xdr:row>34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104775</xdr:colOff>
      <xdr:row>34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104775</xdr:colOff>
      <xdr:row>34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104775</xdr:colOff>
      <xdr:row>35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104775</xdr:colOff>
      <xdr:row>35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104775</xdr:colOff>
      <xdr:row>35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104775</xdr:colOff>
      <xdr:row>35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view="pageBreakPreview" zoomScale="60" zoomScaleNormal="100" workbookViewId="0">
      <selection activeCell="E32" sqref="E32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48" style="13" customWidth="1"/>
    <col min="4" max="4" width="64" style="13" customWidth="1"/>
    <col min="5" max="5" width="56.8554687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5.7109375" style="14" bestFit="1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8" t="s">
        <v>25</v>
      </c>
      <c r="O1" s="48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51" t="s">
        <v>10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9" t="s">
        <v>23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52" t="s">
        <v>78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18</v>
      </c>
      <c r="B9" s="3" t="s">
        <v>24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53"/>
      <c r="O9" s="53"/>
    </row>
    <row r="10" spans="1:19" s="27" customFormat="1" ht="93" customHeight="1" x14ac:dyDescent="0.3">
      <c r="A10" s="24" t="s">
        <v>19</v>
      </c>
      <c r="B10" s="24" t="s">
        <v>12</v>
      </c>
      <c r="C10" s="24" t="s">
        <v>15</v>
      </c>
      <c r="D10" s="24" t="s">
        <v>0</v>
      </c>
      <c r="E10" s="24" t="s">
        <v>39</v>
      </c>
      <c r="F10" s="24" t="s">
        <v>22</v>
      </c>
      <c r="G10" s="24" t="s">
        <v>29</v>
      </c>
      <c r="H10" s="24" t="s">
        <v>27</v>
      </c>
      <c r="I10" s="24" t="s">
        <v>28</v>
      </c>
      <c r="J10" s="24" t="s">
        <v>26</v>
      </c>
      <c r="K10" s="24" t="s">
        <v>30</v>
      </c>
      <c r="L10" s="25" t="s">
        <v>14</v>
      </c>
      <c r="M10" s="26" t="s">
        <v>16</v>
      </c>
      <c r="N10" s="26" t="s">
        <v>17</v>
      </c>
      <c r="O10" s="26" t="s">
        <v>13</v>
      </c>
    </row>
    <row r="11" spans="1:19" ht="14.25" customHeight="1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s="30" customFormat="1" ht="24.95" customHeight="1" x14ac:dyDescent="0.3">
      <c r="A12" s="44">
        <v>1</v>
      </c>
      <c r="B12" s="44" t="s">
        <v>35</v>
      </c>
      <c r="C12" s="45" t="s">
        <v>40</v>
      </c>
      <c r="D12" s="57" t="s">
        <v>41</v>
      </c>
      <c r="E12" s="57" t="s">
        <v>59</v>
      </c>
      <c r="F12" s="46" t="s">
        <v>37</v>
      </c>
      <c r="G12" s="57">
        <v>30702711</v>
      </c>
      <c r="H12" s="57">
        <v>2006</v>
      </c>
      <c r="I12" s="57" t="s">
        <v>60</v>
      </c>
      <c r="J12" s="57">
        <v>8</v>
      </c>
      <c r="K12" s="47" t="s">
        <v>36</v>
      </c>
      <c r="L12" s="47">
        <v>1</v>
      </c>
      <c r="M12" s="37"/>
      <c r="N12" s="37"/>
      <c r="O12" s="37"/>
    </row>
    <row r="13" spans="1:19" s="30" customFormat="1" ht="24.95" customHeight="1" x14ac:dyDescent="0.3">
      <c r="A13" s="44">
        <v>2</v>
      </c>
      <c r="B13" s="44" t="s">
        <v>35</v>
      </c>
      <c r="C13" s="45" t="s">
        <v>40</v>
      </c>
      <c r="D13" s="57" t="s">
        <v>42</v>
      </c>
      <c r="E13" s="57" t="s">
        <v>59</v>
      </c>
      <c r="F13" s="46" t="s">
        <v>37</v>
      </c>
      <c r="G13" s="57">
        <v>30702728</v>
      </c>
      <c r="H13" s="57">
        <v>2004</v>
      </c>
      <c r="I13" s="57" t="s">
        <v>61</v>
      </c>
      <c r="J13" s="57">
        <v>12</v>
      </c>
      <c r="K13" s="47" t="s">
        <v>36</v>
      </c>
      <c r="L13" s="47">
        <v>1</v>
      </c>
      <c r="M13" s="37"/>
      <c r="N13" s="37"/>
      <c r="O13" s="37"/>
    </row>
    <row r="14" spans="1:19" s="30" customFormat="1" ht="24.95" customHeight="1" x14ac:dyDescent="0.3">
      <c r="A14" s="44">
        <v>3</v>
      </c>
      <c r="B14" s="44" t="s">
        <v>35</v>
      </c>
      <c r="C14" s="45" t="s">
        <v>40</v>
      </c>
      <c r="D14" s="57" t="s">
        <v>43</v>
      </c>
      <c r="E14" s="57" t="s">
        <v>59</v>
      </c>
      <c r="F14" s="46" t="s">
        <v>37</v>
      </c>
      <c r="G14" s="57">
        <v>30702741</v>
      </c>
      <c r="H14" s="57">
        <v>2002</v>
      </c>
      <c r="I14" s="57" t="s">
        <v>62</v>
      </c>
      <c r="J14" s="57">
        <v>6</v>
      </c>
      <c r="K14" s="47" t="s">
        <v>36</v>
      </c>
      <c r="L14" s="47">
        <v>1</v>
      </c>
      <c r="M14" s="37"/>
      <c r="N14" s="37"/>
      <c r="O14" s="37"/>
    </row>
    <row r="15" spans="1:19" s="30" customFormat="1" ht="24.95" customHeight="1" x14ac:dyDescent="0.3">
      <c r="A15" s="44">
        <v>4</v>
      </c>
      <c r="B15" s="44" t="s">
        <v>35</v>
      </c>
      <c r="C15" s="45" t="s">
        <v>40</v>
      </c>
      <c r="D15" s="57" t="s">
        <v>44</v>
      </c>
      <c r="E15" s="57" t="s">
        <v>59</v>
      </c>
      <c r="F15" s="46" t="s">
        <v>37</v>
      </c>
      <c r="G15" s="57">
        <v>30702749</v>
      </c>
      <c r="H15" s="57">
        <v>1999</v>
      </c>
      <c r="I15" s="57" t="s">
        <v>63</v>
      </c>
      <c r="J15" s="57">
        <v>1</v>
      </c>
      <c r="K15" s="47" t="s">
        <v>36</v>
      </c>
      <c r="L15" s="47">
        <v>1</v>
      </c>
      <c r="M15" s="37"/>
      <c r="N15" s="37"/>
      <c r="O15" s="37"/>
    </row>
    <row r="16" spans="1:19" s="30" customFormat="1" ht="24.95" customHeight="1" x14ac:dyDescent="0.3">
      <c r="A16" s="44">
        <v>5</v>
      </c>
      <c r="B16" s="44" t="s">
        <v>35</v>
      </c>
      <c r="C16" s="45" t="s">
        <v>40</v>
      </c>
      <c r="D16" s="57" t="s">
        <v>45</v>
      </c>
      <c r="E16" s="57" t="s">
        <v>59</v>
      </c>
      <c r="F16" s="46" t="s">
        <v>37</v>
      </c>
      <c r="G16" s="57">
        <v>30702752</v>
      </c>
      <c r="H16" s="57">
        <v>2003</v>
      </c>
      <c r="I16" s="57" t="s">
        <v>64</v>
      </c>
      <c r="J16" s="57">
        <v>2</v>
      </c>
      <c r="K16" s="47" t="s">
        <v>36</v>
      </c>
      <c r="L16" s="47">
        <v>1</v>
      </c>
      <c r="M16" s="37"/>
      <c r="N16" s="37"/>
      <c r="O16" s="37"/>
    </row>
    <row r="17" spans="1:15" s="30" customFormat="1" ht="24.95" customHeight="1" x14ac:dyDescent="0.3">
      <c r="A17" s="44">
        <v>6</v>
      </c>
      <c r="B17" s="44" t="s">
        <v>35</v>
      </c>
      <c r="C17" s="45" t="s">
        <v>40</v>
      </c>
      <c r="D17" s="57" t="s">
        <v>46</v>
      </c>
      <c r="E17" s="57" t="s">
        <v>59</v>
      </c>
      <c r="F17" s="46" t="s">
        <v>37</v>
      </c>
      <c r="G17" s="57">
        <v>30702753</v>
      </c>
      <c r="H17" s="57">
        <v>2004</v>
      </c>
      <c r="I17" s="57" t="s">
        <v>65</v>
      </c>
      <c r="J17" s="57">
        <v>10</v>
      </c>
      <c r="K17" s="47" t="s">
        <v>36</v>
      </c>
      <c r="L17" s="47">
        <v>1</v>
      </c>
      <c r="M17" s="37"/>
      <c r="N17" s="37"/>
      <c r="O17" s="37"/>
    </row>
    <row r="18" spans="1:15" s="30" customFormat="1" ht="24.95" customHeight="1" x14ac:dyDescent="0.3">
      <c r="A18" s="44">
        <v>7</v>
      </c>
      <c r="B18" s="44" t="s">
        <v>35</v>
      </c>
      <c r="C18" s="45" t="s">
        <v>40</v>
      </c>
      <c r="D18" s="57" t="s">
        <v>47</v>
      </c>
      <c r="E18" s="57" t="s">
        <v>59</v>
      </c>
      <c r="F18" s="46" t="s">
        <v>37</v>
      </c>
      <c r="G18" s="57">
        <v>30702755</v>
      </c>
      <c r="H18" s="57">
        <v>2004</v>
      </c>
      <c r="I18" s="57" t="s">
        <v>66</v>
      </c>
      <c r="J18" s="57">
        <v>4</v>
      </c>
      <c r="K18" s="47" t="s">
        <v>36</v>
      </c>
      <c r="L18" s="47">
        <v>1</v>
      </c>
      <c r="M18" s="37"/>
      <c r="N18" s="37"/>
      <c r="O18" s="37"/>
    </row>
    <row r="19" spans="1:15" s="30" customFormat="1" ht="24.95" customHeight="1" x14ac:dyDescent="0.3">
      <c r="A19" s="44">
        <v>8</v>
      </c>
      <c r="B19" s="44" t="s">
        <v>35</v>
      </c>
      <c r="C19" s="45" t="s">
        <v>40</v>
      </c>
      <c r="D19" s="57" t="s">
        <v>48</v>
      </c>
      <c r="E19" s="57" t="s">
        <v>59</v>
      </c>
      <c r="F19" s="46" t="s">
        <v>37</v>
      </c>
      <c r="G19" s="57">
        <v>30702759</v>
      </c>
      <c r="H19" s="57">
        <v>2002</v>
      </c>
      <c r="I19" s="57" t="s">
        <v>67</v>
      </c>
      <c r="J19" s="57">
        <v>3</v>
      </c>
      <c r="K19" s="47" t="s">
        <v>36</v>
      </c>
      <c r="L19" s="47">
        <v>1</v>
      </c>
      <c r="M19" s="37"/>
      <c r="N19" s="37"/>
      <c r="O19" s="37"/>
    </row>
    <row r="20" spans="1:15" s="30" customFormat="1" ht="24.95" customHeight="1" x14ac:dyDescent="0.3">
      <c r="A20" s="44">
        <v>9</v>
      </c>
      <c r="B20" s="44" t="s">
        <v>35</v>
      </c>
      <c r="C20" s="45" t="s">
        <v>40</v>
      </c>
      <c r="D20" s="57" t="s">
        <v>49</v>
      </c>
      <c r="E20" s="57" t="s">
        <v>59</v>
      </c>
      <c r="F20" s="46" t="s">
        <v>37</v>
      </c>
      <c r="G20" s="57">
        <v>30702766</v>
      </c>
      <c r="H20" s="57">
        <v>2003</v>
      </c>
      <c r="I20" s="57" t="s">
        <v>68</v>
      </c>
      <c r="J20" s="57">
        <v>17</v>
      </c>
      <c r="K20" s="47" t="s">
        <v>36</v>
      </c>
      <c r="L20" s="47">
        <v>1</v>
      </c>
      <c r="M20" s="37"/>
      <c r="N20" s="37"/>
      <c r="O20" s="37"/>
    </row>
    <row r="21" spans="1:15" s="30" customFormat="1" ht="24.95" customHeight="1" x14ac:dyDescent="0.3">
      <c r="A21" s="44">
        <v>10</v>
      </c>
      <c r="B21" s="44" t="s">
        <v>35</v>
      </c>
      <c r="C21" s="45" t="s">
        <v>40</v>
      </c>
      <c r="D21" s="57" t="s">
        <v>50</v>
      </c>
      <c r="E21" s="57" t="s">
        <v>59</v>
      </c>
      <c r="F21" s="46" t="s">
        <v>37</v>
      </c>
      <c r="G21" s="57">
        <v>30702768</v>
      </c>
      <c r="H21" s="57">
        <v>2002</v>
      </c>
      <c r="I21" s="57" t="s">
        <v>69</v>
      </c>
      <c r="J21" s="57">
        <v>13</v>
      </c>
      <c r="K21" s="47" t="s">
        <v>36</v>
      </c>
      <c r="L21" s="47">
        <v>1</v>
      </c>
      <c r="M21" s="37"/>
      <c r="N21" s="37"/>
      <c r="O21" s="37"/>
    </row>
    <row r="22" spans="1:15" s="30" customFormat="1" ht="24.95" customHeight="1" x14ac:dyDescent="0.3">
      <c r="A22" s="44">
        <v>11</v>
      </c>
      <c r="B22" s="44" t="s">
        <v>35</v>
      </c>
      <c r="C22" s="45" t="s">
        <v>40</v>
      </c>
      <c r="D22" s="57" t="s">
        <v>51</v>
      </c>
      <c r="E22" s="57" t="s">
        <v>59</v>
      </c>
      <c r="F22" s="46" t="s">
        <v>37</v>
      </c>
      <c r="G22" s="57">
        <v>30702769</v>
      </c>
      <c r="H22" s="57">
        <v>2002</v>
      </c>
      <c r="I22" s="57" t="s">
        <v>70</v>
      </c>
      <c r="J22" s="57">
        <v>5</v>
      </c>
      <c r="K22" s="47" t="s">
        <v>36</v>
      </c>
      <c r="L22" s="47">
        <v>1</v>
      </c>
      <c r="M22" s="37"/>
      <c r="N22" s="37"/>
      <c r="O22" s="37"/>
    </row>
    <row r="23" spans="1:15" s="30" customFormat="1" ht="24.95" customHeight="1" x14ac:dyDescent="0.3">
      <c r="A23" s="44">
        <v>12</v>
      </c>
      <c r="B23" s="44" t="s">
        <v>35</v>
      </c>
      <c r="C23" s="45" t="s">
        <v>40</v>
      </c>
      <c r="D23" s="57" t="s">
        <v>52</v>
      </c>
      <c r="E23" s="57" t="s">
        <v>59</v>
      </c>
      <c r="F23" s="46" t="s">
        <v>37</v>
      </c>
      <c r="G23" s="57">
        <v>30702801</v>
      </c>
      <c r="H23" s="57">
        <v>2004</v>
      </c>
      <c r="I23" s="57" t="s">
        <v>71</v>
      </c>
      <c r="J23" s="57">
        <v>18</v>
      </c>
      <c r="K23" s="47" t="s">
        <v>36</v>
      </c>
      <c r="L23" s="47">
        <v>1</v>
      </c>
      <c r="M23" s="37"/>
      <c r="N23" s="37"/>
      <c r="O23" s="37"/>
    </row>
    <row r="24" spans="1:15" s="30" customFormat="1" ht="24.95" customHeight="1" x14ac:dyDescent="0.3">
      <c r="A24" s="44">
        <v>13</v>
      </c>
      <c r="B24" s="44" t="s">
        <v>35</v>
      </c>
      <c r="C24" s="45" t="s">
        <v>40</v>
      </c>
      <c r="D24" s="57" t="s">
        <v>53</v>
      </c>
      <c r="E24" s="57" t="s">
        <v>59</v>
      </c>
      <c r="F24" s="46" t="s">
        <v>37</v>
      </c>
      <c r="G24" s="57">
        <v>30703500</v>
      </c>
      <c r="H24" s="57">
        <v>2005</v>
      </c>
      <c r="I24" s="57" t="s">
        <v>72</v>
      </c>
      <c r="J24" s="57">
        <v>9</v>
      </c>
      <c r="K24" s="47" t="s">
        <v>36</v>
      </c>
      <c r="L24" s="47">
        <v>1</v>
      </c>
      <c r="M24" s="37"/>
      <c r="N24" s="37"/>
      <c r="O24" s="37"/>
    </row>
    <row r="25" spans="1:15" s="30" customFormat="1" ht="24.95" customHeight="1" x14ac:dyDescent="0.3">
      <c r="A25" s="44">
        <v>14</v>
      </c>
      <c r="B25" s="44" t="s">
        <v>35</v>
      </c>
      <c r="C25" s="45" t="s">
        <v>40</v>
      </c>
      <c r="D25" s="57" t="s">
        <v>54</v>
      </c>
      <c r="E25" s="57" t="s">
        <v>59</v>
      </c>
      <c r="F25" s="46" t="s">
        <v>37</v>
      </c>
      <c r="G25" s="57">
        <v>30703506</v>
      </c>
      <c r="H25" s="57">
        <v>2002</v>
      </c>
      <c r="I25" s="57" t="s">
        <v>73</v>
      </c>
      <c r="J25" s="57">
        <v>15</v>
      </c>
      <c r="K25" s="47" t="s">
        <v>36</v>
      </c>
      <c r="L25" s="47">
        <v>1</v>
      </c>
      <c r="M25" s="37"/>
      <c r="N25" s="37"/>
      <c r="O25" s="37"/>
    </row>
    <row r="26" spans="1:15" s="30" customFormat="1" ht="24.95" customHeight="1" x14ac:dyDescent="0.3">
      <c r="A26" s="44">
        <v>15</v>
      </c>
      <c r="B26" s="44" t="s">
        <v>35</v>
      </c>
      <c r="C26" s="45" t="s">
        <v>40</v>
      </c>
      <c r="D26" s="57" t="s">
        <v>55</v>
      </c>
      <c r="E26" s="57" t="s">
        <v>59</v>
      </c>
      <c r="F26" s="46" t="s">
        <v>37</v>
      </c>
      <c r="G26" s="57">
        <v>30703507</v>
      </c>
      <c r="H26" s="57">
        <v>2002</v>
      </c>
      <c r="I26" s="57" t="s">
        <v>74</v>
      </c>
      <c r="J26" s="57">
        <v>14</v>
      </c>
      <c r="K26" s="47" t="s">
        <v>36</v>
      </c>
      <c r="L26" s="47">
        <v>1</v>
      </c>
      <c r="M26" s="37"/>
      <c r="N26" s="37"/>
      <c r="O26" s="37"/>
    </row>
    <row r="27" spans="1:15" s="30" customFormat="1" ht="24.95" customHeight="1" x14ac:dyDescent="0.3">
      <c r="A27" s="44">
        <v>16</v>
      </c>
      <c r="B27" s="44" t="s">
        <v>35</v>
      </c>
      <c r="C27" s="45" t="s">
        <v>40</v>
      </c>
      <c r="D27" s="57" t="s">
        <v>56</v>
      </c>
      <c r="E27" s="57" t="s">
        <v>59</v>
      </c>
      <c r="F27" s="46" t="s">
        <v>37</v>
      </c>
      <c r="G27" s="57">
        <v>30703508</v>
      </c>
      <c r="H27" s="57">
        <v>2005</v>
      </c>
      <c r="I27" s="57" t="s">
        <v>75</v>
      </c>
      <c r="J27" s="57">
        <v>16</v>
      </c>
      <c r="K27" s="47" t="s">
        <v>36</v>
      </c>
      <c r="L27" s="47">
        <v>1</v>
      </c>
      <c r="M27" s="37"/>
      <c r="N27" s="37"/>
      <c r="O27" s="37"/>
    </row>
    <row r="28" spans="1:15" s="30" customFormat="1" ht="24.95" customHeight="1" x14ac:dyDescent="0.3">
      <c r="A28" s="44">
        <v>17</v>
      </c>
      <c r="B28" s="44" t="s">
        <v>35</v>
      </c>
      <c r="C28" s="45" t="s">
        <v>40</v>
      </c>
      <c r="D28" s="57" t="s">
        <v>57</v>
      </c>
      <c r="E28" s="57" t="s">
        <v>59</v>
      </c>
      <c r="F28" s="46" t="s">
        <v>37</v>
      </c>
      <c r="G28" s="57">
        <v>30702731</v>
      </c>
      <c r="H28" s="57">
        <v>2003</v>
      </c>
      <c r="I28" s="57" t="s">
        <v>76</v>
      </c>
      <c r="J28" s="57">
        <v>11</v>
      </c>
      <c r="K28" s="47" t="s">
        <v>36</v>
      </c>
      <c r="L28" s="47">
        <v>1</v>
      </c>
      <c r="M28" s="37"/>
      <c r="N28" s="37"/>
      <c r="O28" s="37"/>
    </row>
    <row r="29" spans="1:15" s="30" customFormat="1" ht="24.95" customHeight="1" x14ac:dyDescent="0.3">
      <c r="A29" s="44">
        <v>18</v>
      </c>
      <c r="B29" s="44" t="s">
        <v>35</v>
      </c>
      <c r="C29" s="45" t="s">
        <v>40</v>
      </c>
      <c r="D29" s="57" t="s">
        <v>58</v>
      </c>
      <c r="E29" s="57" t="s">
        <v>59</v>
      </c>
      <c r="F29" s="46" t="s">
        <v>37</v>
      </c>
      <c r="G29" s="57">
        <v>30703518</v>
      </c>
      <c r="H29" s="57">
        <v>2005</v>
      </c>
      <c r="I29" s="57" t="s">
        <v>77</v>
      </c>
      <c r="J29" s="57">
        <v>7</v>
      </c>
      <c r="K29" s="47" t="s">
        <v>36</v>
      </c>
      <c r="L29" s="47">
        <v>1</v>
      </c>
      <c r="M29" s="37"/>
      <c r="N29" s="37"/>
      <c r="O29" s="37"/>
    </row>
    <row r="30" spans="1:15" s="30" customFormat="1" x14ac:dyDescent="0.3">
      <c r="A30" s="38"/>
      <c r="B30" s="39"/>
      <c r="C30" s="39"/>
      <c r="D30" s="40"/>
      <c r="E30" s="41"/>
      <c r="F30" s="39"/>
      <c r="G30" s="42"/>
      <c r="H30" s="41"/>
      <c r="I30" s="42"/>
      <c r="J30" s="41"/>
      <c r="K30" s="43"/>
      <c r="L30" s="37">
        <v>1</v>
      </c>
      <c r="M30" s="37"/>
      <c r="N30" s="37"/>
      <c r="O30" s="37"/>
    </row>
    <row r="31" spans="1:15" s="8" customFormat="1" ht="54" customHeight="1" x14ac:dyDescent="0.25">
      <c r="A31" s="54" t="s">
        <v>1</v>
      </c>
      <c r="B31" s="55"/>
      <c r="C31" s="55"/>
      <c r="D31" s="55"/>
      <c r="E31" s="55"/>
      <c r="F31" s="55"/>
      <c r="G31" s="55"/>
      <c r="H31" s="55"/>
      <c r="I31" s="55"/>
      <c r="J31" s="55"/>
      <c r="K31" s="56"/>
      <c r="L31" s="36">
        <f>SUM(L13:L30)</f>
        <v>18</v>
      </c>
      <c r="M31" s="11"/>
      <c r="N31" s="11"/>
      <c r="O31" s="11"/>
    </row>
    <row r="32" spans="1:15" x14ac:dyDescent="0.3">
      <c r="A32" s="30"/>
      <c r="B32" s="29" t="s">
        <v>31</v>
      </c>
      <c r="C32" s="29"/>
      <c r="D32" s="30"/>
      <c r="E32" s="30"/>
      <c r="F32" s="30"/>
      <c r="G32" s="30"/>
      <c r="H32" s="30"/>
      <c r="I32" s="30"/>
      <c r="J32" s="30"/>
      <c r="N32" s="31"/>
    </row>
    <row r="33" spans="1:19" x14ac:dyDescent="0.3">
      <c r="A33" s="32"/>
      <c r="B33" s="50"/>
      <c r="C33" s="50"/>
      <c r="D33" s="50"/>
      <c r="E33" s="33"/>
      <c r="F33" s="33"/>
      <c r="G33" s="33"/>
      <c r="H33" s="33"/>
      <c r="I33" s="33"/>
      <c r="J33" s="33"/>
      <c r="K33" s="32"/>
      <c r="L33" s="34"/>
      <c r="M33" s="32"/>
      <c r="N33" s="31"/>
      <c r="O33" s="32"/>
    </row>
    <row r="34" spans="1:19" s="23" customFormat="1" ht="24" customHeight="1" x14ac:dyDescent="0.25">
      <c r="A34" s="22"/>
      <c r="B34" s="3" t="s">
        <v>32</v>
      </c>
      <c r="C34" s="3"/>
      <c r="D34" s="3"/>
      <c r="E34" s="3"/>
      <c r="F34" s="3"/>
      <c r="G34" s="3"/>
      <c r="H34" s="3"/>
      <c r="I34" s="3"/>
      <c r="J34" s="3"/>
      <c r="K34" s="3"/>
      <c r="L34" s="10"/>
      <c r="M34" s="3"/>
      <c r="N34" s="31"/>
    </row>
    <row r="35" spans="1:19" s="23" customFormat="1" ht="26.25" customHeight="1" x14ac:dyDescent="0.25">
      <c r="A35" s="22"/>
      <c r="B35" s="49" t="s">
        <v>33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</row>
    <row r="36" spans="1:19" ht="32.25" customHeight="1" x14ac:dyDescent="0.3">
      <c r="A36" s="22"/>
      <c r="B36" s="49" t="s">
        <v>38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</row>
    <row r="37" spans="1:19" s="3" customFormat="1" ht="26.25" customHeight="1" x14ac:dyDescent="0.25">
      <c r="A37" s="22"/>
      <c r="B37" s="3" t="s">
        <v>20</v>
      </c>
      <c r="L37" s="10"/>
      <c r="P37" s="4"/>
      <c r="Q37" s="2"/>
      <c r="R37" s="2"/>
      <c r="S37" s="2"/>
    </row>
    <row r="38" spans="1:19" s="3" customFormat="1" x14ac:dyDescent="0.25">
      <c r="A38" s="22"/>
      <c r="B38" s="1" t="s">
        <v>21</v>
      </c>
      <c r="C38" s="1"/>
      <c r="L38" s="10"/>
      <c r="P38" s="4"/>
    </row>
    <row r="39" spans="1:19" s="3" customFormat="1" ht="20.25" customHeight="1" x14ac:dyDescent="0.25">
      <c r="A39" s="2"/>
      <c r="B39" s="1" t="s">
        <v>34</v>
      </c>
      <c r="C39" s="5"/>
      <c r="D39" s="1"/>
      <c r="L39" s="10"/>
      <c r="P39" s="4"/>
    </row>
    <row r="40" spans="1:19" s="3" customFormat="1" ht="15" customHeight="1" x14ac:dyDescent="0.25">
      <c r="A40" s="2"/>
      <c r="B40" s="5"/>
      <c r="C40" s="5"/>
      <c r="D40" s="1"/>
      <c r="L40" s="10"/>
      <c r="P40" s="4"/>
    </row>
    <row r="41" spans="1:19" s="3" customFormat="1" ht="15.75" customHeight="1" x14ac:dyDescent="0.25">
      <c r="A41" s="2"/>
      <c r="B41" s="5"/>
      <c r="C41" s="5"/>
      <c r="D41" s="1"/>
      <c r="L41" s="10"/>
      <c r="P41" s="4"/>
    </row>
    <row r="42" spans="1:19" s="3" customFormat="1" x14ac:dyDescent="0.3">
      <c r="D42" s="9" t="s">
        <v>2</v>
      </c>
      <c r="E42" s="6" t="s">
        <v>3</v>
      </c>
      <c r="F42" s="6"/>
      <c r="G42" s="6"/>
      <c r="H42" s="6"/>
      <c r="I42" s="6"/>
      <c r="J42" s="6"/>
      <c r="L42" s="10"/>
      <c r="P42" s="4"/>
    </row>
    <row r="43" spans="1:19" s="3" customFormat="1" ht="34.5" customHeight="1" x14ac:dyDescent="0.3">
      <c r="D43" s="9" t="s">
        <v>4</v>
      </c>
      <c r="K43" s="2" t="s">
        <v>5</v>
      </c>
      <c r="L43" s="10"/>
      <c r="P43" s="4"/>
    </row>
    <row r="44" spans="1:19" s="3" customFormat="1" x14ac:dyDescent="0.25">
      <c r="D44" s="2"/>
      <c r="K44" s="1"/>
      <c r="L44" s="10"/>
      <c r="P44" s="4"/>
    </row>
    <row r="45" spans="1:19" s="3" customFormat="1" x14ac:dyDescent="0.25">
      <c r="A45" s="2"/>
      <c r="B45" s="3" t="s">
        <v>6</v>
      </c>
      <c r="L45" s="10"/>
      <c r="P45" s="4"/>
      <c r="Q45" s="2"/>
      <c r="R45" s="2"/>
      <c r="S45" s="2"/>
    </row>
    <row r="46" spans="1:19" s="3" customFormat="1" x14ac:dyDescent="0.25">
      <c r="A46" s="2"/>
      <c r="B46" s="7"/>
      <c r="C46" s="7"/>
      <c r="D46" s="3" t="s">
        <v>7</v>
      </c>
      <c r="L46" s="10"/>
      <c r="P46" s="4"/>
      <c r="Q46" s="2"/>
      <c r="R46" s="2"/>
      <c r="S46" s="2"/>
    </row>
  </sheetData>
  <autoFilter ref="A11:S38"/>
  <mergeCells count="9">
    <mergeCell ref="N1:O1"/>
    <mergeCell ref="B5:O5"/>
    <mergeCell ref="B36:O36"/>
    <mergeCell ref="B35:O35"/>
    <mergeCell ref="B33:D33"/>
    <mergeCell ref="B3:M3"/>
    <mergeCell ref="A7:M7"/>
    <mergeCell ref="N9:O9"/>
    <mergeCell ref="A31:K31"/>
  </mergeCells>
  <conditionalFormatting sqref="G30">
    <cfRule type="duplicateValues" dxfId="4" priority="8"/>
  </conditionalFormatting>
  <conditionalFormatting sqref="I30">
    <cfRule type="duplicateValues" dxfId="3" priority="7"/>
  </conditionalFormatting>
  <conditionalFormatting sqref="G12:G29">
    <cfRule type="duplicateValues" dxfId="1" priority="1"/>
  </conditionalFormatting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49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2020-11-23T13:36:35Z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